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20" yWindow="0" windowWidth="19425" windowHeight="11025"/>
  </bookViews>
  <sheets>
    <sheet name="AY B. Tech_First_Year2020-2021" sheetId="1" r:id="rId1"/>
    <sheet name="Sheet1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8" i="2"/>
  <c r="N14"/>
</calcChain>
</file>

<file path=xl/sharedStrings.xml><?xml version="1.0" encoding="utf-8"?>
<sst xmlns="http://schemas.openxmlformats.org/spreadsheetml/2006/main" count="308" uniqueCount="204">
  <si>
    <t>2. Sa</t>
  </si>
  <si>
    <t>8. Fr</t>
  </si>
  <si>
    <t>9. Sa</t>
  </si>
  <si>
    <t>10. Su</t>
  </si>
  <si>
    <t>11. Mo</t>
  </si>
  <si>
    <t>12. Tu</t>
  </si>
  <si>
    <t>15. Fr</t>
  </si>
  <si>
    <t>18. Mo</t>
  </si>
  <si>
    <t>19. Tu</t>
  </si>
  <si>
    <t>22. Fr</t>
  </si>
  <si>
    <t>23. Sa</t>
  </si>
  <si>
    <t>24. Su</t>
  </si>
  <si>
    <t>25. Mo</t>
  </si>
  <si>
    <t>26. Tu</t>
  </si>
  <si>
    <t>28. Th</t>
  </si>
  <si>
    <t xml:space="preserve">Teaching Days                                        </t>
  </si>
  <si>
    <t xml:space="preserve">Cummulative Teaching days                    </t>
  </si>
  <si>
    <t>30. Sa</t>
  </si>
  <si>
    <t>31. Su</t>
  </si>
  <si>
    <t>29. Fr</t>
  </si>
  <si>
    <t>17. Sa</t>
  </si>
  <si>
    <t>2. Su</t>
  </si>
  <si>
    <t>7. Fr</t>
  </si>
  <si>
    <t>8. Sa</t>
  </si>
  <si>
    <t>9. Su</t>
  </si>
  <si>
    <t>10. Mo</t>
  </si>
  <si>
    <t>11. Tu</t>
  </si>
  <si>
    <t>14. Fr</t>
  </si>
  <si>
    <t>15. Sa</t>
  </si>
  <si>
    <t>16. Su</t>
  </si>
  <si>
    <t>17. Mo</t>
  </si>
  <si>
    <t>18. Tu</t>
  </si>
  <si>
    <t>23. Su</t>
  </si>
  <si>
    <t>24. Mo</t>
  </si>
  <si>
    <t>25. Tu</t>
  </si>
  <si>
    <t>29. Sa</t>
  </si>
  <si>
    <t>30. Su</t>
  </si>
  <si>
    <t>31. Mo</t>
  </si>
  <si>
    <t>1. Tu</t>
  </si>
  <si>
    <t>4. Fr</t>
  </si>
  <si>
    <t>5. Sa</t>
  </si>
  <si>
    <t>6. Su</t>
  </si>
  <si>
    <t>7. Mo</t>
  </si>
  <si>
    <t>8. Tu</t>
  </si>
  <si>
    <t>11. Fr</t>
  </si>
  <si>
    <t>12. Sa</t>
  </si>
  <si>
    <t>13. Su</t>
  </si>
  <si>
    <t>14. Mo</t>
  </si>
  <si>
    <t>15. Tu</t>
  </si>
  <si>
    <t>18. Fr</t>
  </si>
  <si>
    <t>19. Sa</t>
  </si>
  <si>
    <t>20. Su</t>
  </si>
  <si>
    <t>21. Mo</t>
  </si>
  <si>
    <t>22. Tu</t>
  </si>
  <si>
    <t>25. Fr</t>
  </si>
  <si>
    <t>26. Sa</t>
  </si>
  <si>
    <t>27. Su</t>
  </si>
  <si>
    <t>28. Mo</t>
  </si>
  <si>
    <t>29. Tu</t>
  </si>
  <si>
    <t>REPUBLIC DAY</t>
  </si>
  <si>
    <t>HOLI</t>
  </si>
  <si>
    <t>GOOD FRIDAY</t>
  </si>
  <si>
    <t>ID-UL-FITR</t>
  </si>
  <si>
    <t>1. Su</t>
  </si>
  <si>
    <t>2. Mo</t>
  </si>
  <si>
    <t>3. Tu</t>
  </si>
  <si>
    <t>6. Fr</t>
  </si>
  <si>
    <t>7. Sa</t>
  </si>
  <si>
    <t>8. Su</t>
  </si>
  <si>
    <t>9. Mo</t>
  </si>
  <si>
    <t>10. Tu</t>
  </si>
  <si>
    <t>13. Fr</t>
  </si>
  <si>
    <t>14. Sa</t>
  </si>
  <si>
    <t>15. Su</t>
  </si>
  <si>
    <t>17. Tu</t>
  </si>
  <si>
    <t>20. Fr</t>
  </si>
  <si>
    <t>21. Sa</t>
  </si>
  <si>
    <t>22. Su</t>
  </si>
  <si>
    <t>23. Mo</t>
  </si>
  <si>
    <t>24. Tu</t>
  </si>
  <si>
    <t>27. Fr</t>
  </si>
  <si>
    <t>28. Sa</t>
  </si>
  <si>
    <t>30. Mo</t>
  </si>
  <si>
    <t>16. Mo</t>
  </si>
  <si>
    <t>29. Su</t>
  </si>
  <si>
    <t>31. Tu</t>
  </si>
  <si>
    <t>3. Fr</t>
  </si>
  <si>
    <t>4. Sa</t>
  </si>
  <si>
    <t>5. Su</t>
  </si>
  <si>
    <t>6. Mo</t>
  </si>
  <si>
    <t>7. Tu</t>
  </si>
  <si>
    <t>9. Thu</t>
  </si>
  <si>
    <t>10. Fr</t>
  </si>
  <si>
    <t>11. Sa</t>
  </si>
  <si>
    <t>12. Su</t>
  </si>
  <si>
    <t>13. Mo</t>
  </si>
  <si>
    <t>14. Tu</t>
  </si>
  <si>
    <t>15. Wed</t>
  </si>
  <si>
    <t>16. Thu</t>
  </si>
  <si>
    <t>17. Fr</t>
  </si>
  <si>
    <t>18. Sa</t>
  </si>
  <si>
    <t>19. Su</t>
  </si>
  <si>
    <t>20. Mo</t>
  </si>
  <si>
    <t>21. Tu</t>
  </si>
  <si>
    <t>22. Wed</t>
  </si>
  <si>
    <t>23. Thu</t>
  </si>
  <si>
    <t>24. Fr</t>
  </si>
  <si>
    <t>25. Sa</t>
  </si>
  <si>
    <t>26. Su</t>
  </si>
  <si>
    <t>27. Mo</t>
  </si>
  <si>
    <t>28. Tu</t>
  </si>
  <si>
    <t>29. Wed</t>
  </si>
  <si>
    <t>30. Thu</t>
  </si>
  <si>
    <t>1.Sa</t>
  </si>
  <si>
    <t>3.Mo</t>
  </si>
  <si>
    <t>4.Tu</t>
  </si>
  <si>
    <t>5.Wed</t>
  </si>
  <si>
    <t>6.Thu</t>
  </si>
  <si>
    <t>12. Wed</t>
  </si>
  <si>
    <t>13. Thu</t>
  </si>
  <si>
    <t>19. Thu</t>
  </si>
  <si>
    <t>19. Wed</t>
  </si>
  <si>
    <t>20. Thu</t>
  </si>
  <si>
    <t>21.    Fr</t>
  </si>
  <si>
    <t>22.    Sa</t>
  </si>
  <si>
    <t>26. Wed</t>
  </si>
  <si>
    <t>27. Thu</t>
  </si>
  <si>
    <t>28.    Fr</t>
  </si>
  <si>
    <t>2. Wed</t>
  </si>
  <si>
    <t>3. Thu</t>
  </si>
  <si>
    <t>5.Sa</t>
  </si>
  <si>
    <t>9. Wed</t>
  </si>
  <si>
    <t>10. Thu</t>
  </si>
  <si>
    <t>16. Wed</t>
  </si>
  <si>
    <t>17. Thu</t>
  </si>
  <si>
    <t>18.Fr</t>
  </si>
  <si>
    <t>23. Wed</t>
  </si>
  <si>
    <t>24. Thu</t>
  </si>
  <si>
    <t>6.Su</t>
  </si>
  <si>
    <t>13.Su</t>
  </si>
  <si>
    <t>14.Mo</t>
  </si>
  <si>
    <t>30. Wed</t>
  </si>
  <si>
    <t>31. Thu</t>
  </si>
  <si>
    <t>1. Fr</t>
  </si>
  <si>
    <t>3. Su</t>
  </si>
  <si>
    <t>4. Mo</t>
  </si>
  <si>
    <t>5. Tu</t>
  </si>
  <si>
    <t>6. Wed</t>
  </si>
  <si>
    <t>7. Thu</t>
  </si>
  <si>
    <t>13. Wed</t>
  </si>
  <si>
    <t>14. Thu</t>
  </si>
  <si>
    <t>16.Sa</t>
  </si>
  <si>
    <t>20. Wed</t>
  </si>
  <si>
    <t>21. Thu</t>
  </si>
  <si>
    <t>27. Wed</t>
  </si>
  <si>
    <t>4. Wed</t>
  </si>
  <si>
    <t>5. Thu</t>
  </si>
  <si>
    <t>11.Wed</t>
  </si>
  <si>
    <t>12. Thu</t>
  </si>
  <si>
    <t>18. Wed</t>
  </si>
  <si>
    <t>25. Wed</t>
  </si>
  <si>
    <t>26. Thu</t>
  </si>
  <si>
    <t>1. Wed</t>
  </si>
  <si>
    <t>2. Thu</t>
  </si>
  <si>
    <t>8. Wed</t>
  </si>
  <si>
    <t>January, 2022</t>
  </si>
  <si>
    <t>February, 2022</t>
  </si>
  <si>
    <t>March, 2022</t>
  </si>
  <si>
    <t>April, 2022</t>
  </si>
  <si>
    <t>May, 2022</t>
  </si>
  <si>
    <t>June, 2022</t>
  </si>
  <si>
    <t>July, 2022</t>
  </si>
  <si>
    <t>MAHA SHIVARATRI</t>
  </si>
  <si>
    <t>MAHAVIR JAYANTI</t>
  </si>
  <si>
    <t>BUDHA PURNIMA</t>
  </si>
  <si>
    <t>ID-UL-ZAHA</t>
  </si>
  <si>
    <t>First CRC Meeting</t>
  </si>
  <si>
    <t>Second CRC Meeting</t>
  </si>
  <si>
    <t>Commencement of Classes</t>
  </si>
  <si>
    <t>Publishing Registered/ Non-Registered Students</t>
  </si>
  <si>
    <t>Last Date for Adding/ Dropping/Withdrawal of Elective &amp; Open Elective Courses: UG Year II-IV; PG: Year I</t>
  </si>
  <si>
    <t>Application for re-mid Examination</t>
  </si>
  <si>
    <t>Last Date for Application of re-Mid Examination</t>
  </si>
  <si>
    <t>Mid Sem Break for UG Students</t>
  </si>
  <si>
    <t>Last day for Submission of Annual Income Certificate</t>
  </si>
  <si>
    <t>Last Teaching Day</t>
  </si>
  <si>
    <t>End Sem Presentation</t>
  </si>
  <si>
    <t>Display of Provisonal Grades+ Last Day to return End Sem Copies:UG Year II-IV; PG: Year  I -II</t>
  </si>
  <si>
    <t xml:space="preserve">Summer Break for Faculty Starts     </t>
  </si>
  <si>
    <t>Online Registration for Makeup Examination</t>
  </si>
  <si>
    <t>Summer Break for Faculty Ends</t>
  </si>
  <si>
    <t>Make Up Examination</t>
  </si>
  <si>
    <t>Submission of Makeup Exam Grades @ IMS</t>
  </si>
  <si>
    <t>Result Declaration for Makeup Examination</t>
  </si>
  <si>
    <t>Re-Mid Examination: Spring 2022</t>
  </si>
  <si>
    <t>Submission of Final Grades for spring semester 2022</t>
  </si>
  <si>
    <t>Mid Sem Examination for spring semester 2022</t>
  </si>
  <si>
    <t>End Sem Examination for spring Semester 2022</t>
  </si>
  <si>
    <t>End Sem Lab Examination for spring semester 2022</t>
  </si>
  <si>
    <t xml:space="preserve">Academic Calender for Spring Semester B. Tech (2nd  Year to 4th Year)/ M.Tech /Ph.d Programmes </t>
  </si>
  <si>
    <t>2.Sa</t>
  </si>
  <si>
    <t xml:space="preserve">Saturdays &amp; Sundays </t>
  </si>
  <si>
    <t xml:space="preserve">Gazzated Holidays </t>
  </si>
  <si>
    <t xml:space="preserve">राष्ट्रीय प्रौद्योगिकी संस्थान दिल्ली
NATIONAL INSTITUTE OF TECHNOLOGY DELHI </t>
  </si>
</sst>
</file>

<file path=xl/styles.xml><?xml version="1.0" encoding="utf-8"?>
<styleSheet xmlns="http://schemas.openxmlformats.org/spreadsheetml/2006/main">
  <numFmts count="1">
    <numFmt numFmtId="164" formatCode="[$-14009]d\ mmmm\ yyyy;@"/>
  </numFmts>
  <fonts count="16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3" tint="-0.499984740745262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rgb="FF0000FF"/>
      <name val="Cambria"/>
      <family val="1"/>
      <scheme val="major"/>
    </font>
    <font>
      <sz val="11"/>
      <color rgb="FF3F3F76"/>
      <name val="Calibri"/>
      <family val="2"/>
      <scheme val="minor"/>
    </font>
    <font>
      <b/>
      <sz val="10"/>
      <color rgb="FF3F3F76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libri"/>
      <family val="2"/>
      <scheme val="minor"/>
    </font>
    <font>
      <b/>
      <sz val="1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3" borderId="6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4" borderId="2" xfId="145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145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2" fillId="6" borderId="2" xfId="145" applyFont="1" applyFill="1" applyBorder="1" applyAlignment="1">
      <alignment horizontal="center" vertical="center" wrapText="1"/>
    </xf>
    <xf numFmtId="0" fontId="8" fillId="6" borderId="2" xfId="145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2" borderId="2" xfId="145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14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2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145" builtinId="20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0</xdr:row>
      <xdr:rowOff>31750</xdr:rowOff>
    </xdr:from>
    <xdr:to>
      <xdr:col>8</xdr:col>
      <xdr:colOff>415925</xdr:colOff>
      <xdr:row>3</xdr:row>
      <xdr:rowOff>400050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6625" y="31750"/>
          <a:ext cx="939800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50"/>
  <sheetViews>
    <sheetView tabSelected="1" view="pageBreakPreview" topLeftCell="A25" zoomScale="60" zoomScaleNormal="70" zoomScalePageLayoutView="125" workbookViewId="0">
      <selection activeCell="O36" sqref="O36"/>
    </sheetView>
  </sheetViews>
  <sheetFormatPr defaultColWidth="8.85546875" defaultRowHeight="15"/>
  <cols>
    <col min="1" max="1" width="3.140625" customWidth="1"/>
    <col min="2" max="2" width="7.42578125" style="4" customWidth="1"/>
    <col min="3" max="3" width="31.85546875" style="4" customWidth="1"/>
    <col min="4" max="4" width="4.42578125" style="4" customWidth="1"/>
    <col min="5" max="5" width="8" style="4" customWidth="1"/>
    <col min="6" max="6" width="30.28515625" style="4" customWidth="1"/>
    <col min="7" max="7" width="4.7109375" style="4" customWidth="1"/>
    <col min="8" max="8" width="8" style="4" customWidth="1"/>
    <col min="9" max="9" width="27.42578125" style="4" customWidth="1"/>
    <col min="10" max="10" width="4.42578125" style="4" customWidth="1"/>
    <col min="11" max="11" width="8.42578125" style="4" customWidth="1"/>
    <col min="12" max="12" width="31.140625" style="4" customWidth="1"/>
    <col min="13" max="13" width="5.7109375" style="4" customWidth="1"/>
    <col min="14" max="14" width="7.42578125" style="4" customWidth="1"/>
    <col min="15" max="15" width="24.140625" style="4" customWidth="1"/>
    <col min="16" max="16" width="5" style="4" customWidth="1"/>
    <col min="17" max="17" width="6.5703125" style="4" customWidth="1"/>
    <col min="18" max="18" width="26.85546875" style="4" customWidth="1"/>
    <col min="19" max="19" width="5" style="4" customWidth="1"/>
    <col min="20" max="20" width="7.42578125" style="4" customWidth="1"/>
    <col min="21" max="21" width="31.42578125" style="4" customWidth="1"/>
    <col min="22" max="22" width="4.42578125" style="4" customWidth="1"/>
  </cols>
  <sheetData>
    <row r="1" spans="2:22" ht="15" customHeight="1">
      <c r="B1" s="46" t="s">
        <v>203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</row>
    <row r="2" spans="2:22" ht="1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2:22" ht="1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8"/>
    </row>
    <row r="4" spans="2:22" ht="33.7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2:22" ht="30" customHeight="1">
      <c r="B5" s="49" t="s">
        <v>199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2:22" ht="23.25" customHeight="1">
      <c r="B6" s="43" t="s">
        <v>165</v>
      </c>
      <c r="C6" s="44"/>
      <c r="D6" s="45"/>
      <c r="E6" s="43" t="s">
        <v>166</v>
      </c>
      <c r="F6" s="44"/>
      <c r="G6" s="45"/>
      <c r="H6" s="43" t="s">
        <v>167</v>
      </c>
      <c r="I6" s="44"/>
      <c r="J6" s="45"/>
      <c r="K6" s="43" t="s">
        <v>168</v>
      </c>
      <c r="L6" s="44"/>
      <c r="M6" s="45"/>
      <c r="N6" s="43" t="s">
        <v>169</v>
      </c>
      <c r="O6" s="44"/>
      <c r="P6" s="45"/>
      <c r="Q6" s="43" t="s">
        <v>170</v>
      </c>
      <c r="R6" s="44"/>
      <c r="S6" s="45"/>
      <c r="T6" s="43" t="s">
        <v>171</v>
      </c>
      <c r="U6" s="44"/>
      <c r="V6" s="45"/>
    </row>
    <row r="7" spans="2:22" ht="42" customHeight="1">
      <c r="B7" s="21" t="s">
        <v>113</v>
      </c>
      <c r="C7" s="21"/>
      <c r="D7" s="22">
        <v>1</v>
      </c>
      <c r="E7" s="14" t="s">
        <v>38</v>
      </c>
      <c r="F7" s="11"/>
      <c r="G7" s="14">
        <v>1</v>
      </c>
      <c r="H7" s="18" t="s">
        <v>38</v>
      </c>
      <c r="I7" s="38" t="s">
        <v>172</v>
      </c>
      <c r="J7" s="18"/>
      <c r="K7" s="2" t="s">
        <v>143</v>
      </c>
      <c r="L7" s="2"/>
      <c r="M7" s="2">
        <v>1</v>
      </c>
      <c r="N7" s="21" t="s">
        <v>63</v>
      </c>
      <c r="O7" s="21"/>
      <c r="P7" s="21"/>
      <c r="Q7" s="2" t="s">
        <v>162</v>
      </c>
      <c r="R7" s="2"/>
      <c r="S7" s="2"/>
      <c r="T7" s="2" t="s">
        <v>143</v>
      </c>
      <c r="U7" s="2"/>
      <c r="V7" s="2"/>
    </row>
    <row r="8" spans="2:22" ht="43.5" customHeight="1">
      <c r="B8" s="21" t="s">
        <v>21</v>
      </c>
      <c r="C8" s="21"/>
      <c r="D8" s="21"/>
      <c r="E8" s="2" t="s">
        <v>128</v>
      </c>
      <c r="F8" s="11"/>
      <c r="G8" s="2">
        <v>2</v>
      </c>
      <c r="H8" s="2" t="s">
        <v>128</v>
      </c>
      <c r="I8" s="2"/>
      <c r="J8" s="2">
        <v>1</v>
      </c>
      <c r="K8" s="23" t="s">
        <v>0</v>
      </c>
      <c r="L8" s="24"/>
      <c r="M8" s="23"/>
      <c r="N8" s="2" t="s">
        <v>64</v>
      </c>
      <c r="O8" s="2"/>
      <c r="P8" s="2">
        <v>1</v>
      </c>
      <c r="Q8" s="2" t="s">
        <v>163</v>
      </c>
      <c r="R8" s="32" t="s">
        <v>195</v>
      </c>
      <c r="S8" s="2"/>
      <c r="T8" s="23" t="s">
        <v>200</v>
      </c>
      <c r="U8" s="21"/>
      <c r="V8" s="21"/>
    </row>
    <row r="9" spans="2:22" ht="43.5" customHeight="1">
      <c r="B9" s="27" t="s">
        <v>114</v>
      </c>
      <c r="C9" s="28" t="s">
        <v>178</v>
      </c>
      <c r="D9" s="27">
        <v>1</v>
      </c>
      <c r="E9" s="2" t="s">
        <v>129</v>
      </c>
      <c r="F9" s="29"/>
      <c r="G9" s="2">
        <v>3</v>
      </c>
      <c r="H9" s="2" t="s">
        <v>129</v>
      </c>
      <c r="I9" s="2"/>
      <c r="J9" s="2">
        <v>2</v>
      </c>
      <c r="K9" s="21" t="s">
        <v>144</v>
      </c>
      <c r="L9" s="25"/>
      <c r="M9" s="21"/>
      <c r="N9" s="16" t="s">
        <v>65</v>
      </c>
      <c r="O9" s="20" t="s">
        <v>62</v>
      </c>
      <c r="P9" s="16"/>
      <c r="Q9" s="2" t="s">
        <v>86</v>
      </c>
      <c r="R9" s="2"/>
      <c r="S9" s="2"/>
      <c r="T9" s="21" t="s">
        <v>144</v>
      </c>
      <c r="U9" s="21"/>
      <c r="V9" s="21"/>
    </row>
    <row r="10" spans="2:22" ht="64.5" customHeight="1">
      <c r="B10" s="2" t="s">
        <v>115</v>
      </c>
      <c r="C10" s="13"/>
      <c r="D10" s="2">
        <v>2</v>
      </c>
      <c r="E10" s="2" t="s">
        <v>39</v>
      </c>
      <c r="F10" s="2"/>
      <c r="G10" s="2">
        <v>4</v>
      </c>
      <c r="H10" s="2" t="s">
        <v>39</v>
      </c>
      <c r="I10" s="2"/>
      <c r="J10" s="2">
        <v>3</v>
      </c>
      <c r="K10" s="2" t="s">
        <v>145</v>
      </c>
      <c r="L10" s="2"/>
      <c r="M10" s="2">
        <v>2</v>
      </c>
      <c r="N10" s="2" t="s">
        <v>155</v>
      </c>
      <c r="O10" s="11" t="s">
        <v>186</v>
      </c>
      <c r="P10" s="2">
        <v>2</v>
      </c>
      <c r="Q10" s="21" t="s">
        <v>87</v>
      </c>
      <c r="R10" s="21"/>
      <c r="S10" s="21"/>
      <c r="T10" s="2" t="s">
        <v>145</v>
      </c>
      <c r="U10" s="2"/>
      <c r="V10" s="2"/>
    </row>
    <row r="11" spans="2:22" ht="45.95" customHeight="1">
      <c r="B11" s="2" t="s">
        <v>116</v>
      </c>
      <c r="C11" s="13"/>
      <c r="D11" s="2">
        <v>3</v>
      </c>
      <c r="E11" s="21" t="s">
        <v>130</v>
      </c>
      <c r="F11" s="21"/>
      <c r="G11" s="21">
        <v>0</v>
      </c>
      <c r="H11" s="21" t="s">
        <v>40</v>
      </c>
      <c r="I11" s="21"/>
      <c r="J11" s="21"/>
      <c r="K11" s="14" t="s">
        <v>146</v>
      </c>
      <c r="L11" s="29"/>
      <c r="M11" s="14">
        <v>3</v>
      </c>
      <c r="N11" s="2" t="s">
        <v>156</v>
      </c>
      <c r="O11" s="11" t="s">
        <v>186</v>
      </c>
      <c r="P11" s="2">
        <v>3</v>
      </c>
      <c r="Q11" s="21" t="s">
        <v>88</v>
      </c>
      <c r="R11" s="21"/>
      <c r="S11" s="21"/>
      <c r="T11" s="14" t="s">
        <v>146</v>
      </c>
      <c r="U11" s="2"/>
      <c r="V11" s="2"/>
    </row>
    <row r="12" spans="2:22" ht="39" customHeight="1">
      <c r="B12" s="2" t="s">
        <v>117</v>
      </c>
      <c r="C12" s="12"/>
      <c r="D12" s="2">
        <v>4</v>
      </c>
      <c r="E12" s="21" t="s">
        <v>41</v>
      </c>
      <c r="F12" s="21"/>
      <c r="G12" s="21">
        <v>0</v>
      </c>
      <c r="H12" s="21" t="s">
        <v>138</v>
      </c>
      <c r="I12" s="21"/>
      <c r="J12" s="21"/>
      <c r="K12" s="30" t="s">
        <v>147</v>
      </c>
      <c r="L12" s="2"/>
      <c r="M12" s="30">
        <v>4</v>
      </c>
      <c r="N12" s="2" t="s">
        <v>66</v>
      </c>
      <c r="O12" s="2"/>
      <c r="P12" s="2">
        <v>4</v>
      </c>
      <c r="Q12" s="2" t="s">
        <v>89</v>
      </c>
      <c r="R12" s="2" t="s">
        <v>187</v>
      </c>
      <c r="S12" s="2"/>
      <c r="T12" s="30" t="s">
        <v>147</v>
      </c>
      <c r="U12" s="2"/>
      <c r="V12" s="2"/>
    </row>
    <row r="13" spans="2:22" ht="41.45" customHeight="1">
      <c r="B13" s="2" t="s">
        <v>22</v>
      </c>
      <c r="C13" s="11" t="s">
        <v>179</v>
      </c>
      <c r="D13" s="5">
        <v>5</v>
      </c>
      <c r="E13" s="2" t="s">
        <v>42</v>
      </c>
      <c r="F13" s="11"/>
      <c r="G13" s="2">
        <v>5</v>
      </c>
      <c r="H13" s="2" t="s">
        <v>42</v>
      </c>
      <c r="I13" s="2" t="s">
        <v>196</v>
      </c>
      <c r="J13" s="2"/>
      <c r="K13" s="2" t="s">
        <v>148</v>
      </c>
      <c r="L13" s="31"/>
      <c r="M13" s="2">
        <v>5</v>
      </c>
      <c r="N13" s="23" t="s">
        <v>67</v>
      </c>
      <c r="O13" s="21"/>
      <c r="P13" s="23"/>
      <c r="Q13" s="2" t="s">
        <v>90</v>
      </c>
      <c r="R13" s="11"/>
      <c r="S13" s="2"/>
      <c r="T13" s="2" t="s">
        <v>148</v>
      </c>
      <c r="U13" s="2"/>
      <c r="V13" s="2"/>
    </row>
    <row r="14" spans="2:22" ht="57" customHeight="1">
      <c r="B14" s="21" t="s">
        <v>23</v>
      </c>
      <c r="C14" s="21"/>
      <c r="D14" s="21"/>
      <c r="E14" s="21" t="s">
        <v>43</v>
      </c>
      <c r="F14" s="2"/>
      <c r="G14" s="2">
        <v>6</v>
      </c>
      <c r="H14" s="2" t="s">
        <v>43</v>
      </c>
      <c r="I14" s="2" t="s">
        <v>196</v>
      </c>
      <c r="J14" s="2"/>
      <c r="K14" s="2" t="s">
        <v>1</v>
      </c>
      <c r="L14" s="6"/>
      <c r="M14" s="2">
        <v>6</v>
      </c>
      <c r="N14" s="21" t="s">
        <v>68</v>
      </c>
      <c r="O14" s="21"/>
      <c r="P14" s="21"/>
      <c r="Q14" s="2" t="s">
        <v>164</v>
      </c>
      <c r="R14" s="2" t="s">
        <v>188</v>
      </c>
      <c r="S14" s="2"/>
      <c r="T14" s="2" t="s">
        <v>1</v>
      </c>
      <c r="U14" s="2" t="s">
        <v>190</v>
      </c>
      <c r="V14" s="2"/>
    </row>
    <row r="15" spans="2:22" ht="54.95" customHeight="1">
      <c r="B15" s="21" t="s">
        <v>24</v>
      </c>
      <c r="C15" s="21"/>
      <c r="D15" s="21"/>
      <c r="E15" s="21" t="s">
        <v>131</v>
      </c>
      <c r="F15" s="2"/>
      <c r="G15" s="2">
        <v>7</v>
      </c>
      <c r="H15" s="2" t="s">
        <v>131</v>
      </c>
      <c r="I15" s="2" t="s">
        <v>196</v>
      </c>
      <c r="J15" s="2"/>
      <c r="K15" s="23" t="s">
        <v>2</v>
      </c>
      <c r="L15" s="24"/>
      <c r="M15" s="23"/>
      <c r="N15" s="2" t="s">
        <v>69</v>
      </c>
      <c r="O15" s="2" t="s">
        <v>197</v>
      </c>
      <c r="P15" s="2"/>
      <c r="Q15" s="2" t="s">
        <v>91</v>
      </c>
      <c r="R15" s="2" t="s">
        <v>189</v>
      </c>
      <c r="S15" s="2"/>
      <c r="T15" s="21" t="s">
        <v>2</v>
      </c>
      <c r="U15" s="21"/>
      <c r="V15" s="21"/>
    </row>
    <row r="16" spans="2:22" ht="48" customHeight="1">
      <c r="B16" s="2" t="s">
        <v>25</v>
      </c>
      <c r="C16" s="2"/>
      <c r="D16" s="2">
        <v>6</v>
      </c>
      <c r="E16" s="2" t="s">
        <v>132</v>
      </c>
      <c r="G16" s="2">
        <v>8</v>
      </c>
      <c r="H16" s="2" t="s">
        <v>132</v>
      </c>
      <c r="I16" s="2" t="s">
        <v>196</v>
      </c>
      <c r="J16" s="9"/>
      <c r="K16" s="23" t="s">
        <v>3</v>
      </c>
      <c r="L16" s="24"/>
      <c r="M16" s="23"/>
      <c r="N16" s="2" t="s">
        <v>70</v>
      </c>
      <c r="O16" s="2" t="s">
        <v>197</v>
      </c>
      <c r="P16" s="2"/>
      <c r="Q16" s="2" t="s">
        <v>92</v>
      </c>
      <c r="R16" s="2" t="s">
        <v>189</v>
      </c>
      <c r="S16" s="2"/>
      <c r="T16" s="17" t="s">
        <v>3</v>
      </c>
      <c r="U16" s="20" t="s">
        <v>175</v>
      </c>
      <c r="V16" s="16"/>
    </row>
    <row r="17" spans="2:22" ht="51" customHeight="1">
      <c r="B17" s="2" t="s">
        <v>26</v>
      </c>
      <c r="C17" s="2"/>
      <c r="D17" s="2">
        <v>7</v>
      </c>
      <c r="E17" s="2" t="s">
        <v>44</v>
      </c>
      <c r="F17" s="2"/>
      <c r="G17" s="2">
        <v>9</v>
      </c>
      <c r="H17" s="2" t="s">
        <v>44</v>
      </c>
      <c r="I17" s="2" t="s">
        <v>196</v>
      </c>
      <c r="J17" s="2"/>
      <c r="K17" s="2" t="s">
        <v>4</v>
      </c>
      <c r="L17" s="2" t="s">
        <v>183</v>
      </c>
      <c r="M17" s="2"/>
      <c r="N17" s="2" t="s">
        <v>157</v>
      </c>
      <c r="O17" s="2" t="s">
        <v>197</v>
      </c>
      <c r="P17" s="2"/>
      <c r="Q17" s="21" t="s">
        <v>93</v>
      </c>
      <c r="R17" s="21"/>
      <c r="S17" s="21"/>
      <c r="T17" s="2" t="s">
        <v>4</v>
      </c>
      <c r="U17" s="2" t="s">
        <v>191</v>
      </c>
      <c r="V17" s="2"/>
    </row>
    <row r="18" spans="2:22" ht="50.25" customHeight="1">
      <c r="B18" s="2" t="s">
        <v>118</v>
      </c>
      <c r="C18" s="2"/>
      <c r="D18" s="2">
        <v>8</v>
      </c>
      <c r="E18" s="21" t="s">
        <v>45</v>
      </c>
      <c r="F18" s="21"/>
      <c r="G18" s="21"/>
      <c r="H18" s="21" t="s">
        <v>45</v>
      </c>
      <c r="I18" s="21"/>
      <c r="J18" s="21"/>
      <c r="K18" s="2" t="s">
        <v>5</v>
      </c>
      <c r="L18" s="2" t="s">
        <v>183</v>
      </c>
      <c r="M18" s="2"/>
      <c r="N18" s="2" t="s">
        <v>158</v>
      </c>
      <c r="O18" s="2" t="s">
        <v>197</v>
      </c>
      <c r="P18" s="2"/>
      <c r="Q18" s="21" t="s">
        <v>94</v>
      </c>
      <c r="R18" s="21"/>
      <c r="S18" s="21"/>
      <c r="T18" s="2" t="s">
        <v>5</v>
      </c>
      <c r="U18" s="2" t="s">
        <v>191</v>
      </c>
      <c r="V18" s="2"/>
    </row>
    <row r="19" spans="2:22" ht="57.75" customHeight="1">
      <c r="B19" s="2" t="s">
        <v>119</v>
      </c>
      <c r="C19" s="2"/>
      <c r="D19" s="2">
        <v>9</v>
      </c>
      <c r="E19" s="21" t="s">
        <v>46</v>
      </c>
      <c r="F19" s="21"/>
      <c r="G19" s="21">
        <v>0</v>
      </c>
      <c r="H19" s="21" t="s">
        <v>139</v>
      </c>
      <c r="I19" s="21"/>
      <c r="J19" s="21"/>
      <c r="K19" s="2" t="s">
        <v>149</v>
      </c>
      <c r="L19" s="2" t="s">
        <v>183</v>
      </c>
      <c r="M19" s="2"/>
      <c r="N19" s="2" t="s">
        <v>71</v>
      </c>
      <c r="O19" s="2" t="s">
        <v>197</v>
      </c>
      <c r="P19" s="2"/>
      <c r="Q19" s="2" t="s">
        <v>95</v>
      </c>
      <c r="R19" s="11"/>
      <c r="S19" s="2"/>
      <c r="T19" s="2" t="s">
        <v>149</v>
      </c>
      <c r="U19" s="2" t="s">
        <v>191</v>
      </c>
      <c r="V19" s="2"/>
    </row>
    <row r="20" spans="2:22" ht="42" customHeight="1">
      <c r="B20" s="2" t="s">
        <v>27</v>
      </c>
      <c r="C20" s="15"/>
      <c r="D20" s="2">
        <v>10</v>
      </c>
      <c r="E20" s="2" t="s">
        <v>47</v>
      </c>
      <c r="F20" s="2"/>
      <c r="G20" s="2">
        <v>10</v>
      </c>
      <c r="H20" s="2" t="s">
        <v>140</v>
      </c>
      <c r="I20" s="2" t="s">
        <v>196</v>
      </c>
      <c r="J20" s="2"/>
      <c r="K20" s="16" t="s">
        <v>150</v>
      </c>
      <c r="L20" s="37" t="s">
        <v>173</v>
      </c>
      <c r="M20" s="16"/>
      <c r="N20" s="21" t="s">
        <v>72</v>
      </c>
      <c r="O20" s="21"/>
      <c r="P20" s="21">
        <v>11</v>
      </c>
      <c r="Q20" s="2" t="s">
        <v>96</v>
      </c>
      <c r="R20" s="29"/>
      <c r="S20" s="2"/>
      <c r="T20" s="2" t="s">
        <v>150</v>
      </c>
      <c r="U20" s="2" t="s">
        <v>191</v>
      </c>
      <c r="V20" s="2"/>
    </row>
    <row r="21" spans="2:22" ht="42" customHeight="1">
      <c r="B21" s="21" t="s">
        <v>28</v>
      </c>
      <c r="C21" s="21"/>
      <c r="D21" s="21"/>
      <c r="E21" s="2" t="s">
        <v>48</v>
      </c>
      <c r="F21" s="2"/>
      <c r="G21" s="2">
        <v>11</v>
      </c>
      <c r="H21" s="2" t="s">
        <v>48</v>
      </c>
      <c r="I21" s="2"/>
      <c r="J21" s="2">
        <v>4</v>
      </c>
      <c r="K21" s="16" t="s">
        <v>6</v>
      </c>
      <c r="L21" s="20" t="s">
        <v>61</v>
      </c>
      <c r="M21" s="16"/>
      <c r="N21" s="21" t="s">
        <v>73</v>
      </c>
      <c r="O21" s="21"/>
      <c r="P21" s="21"/>
      <c r="Q21" s="2" t="s">
        <v>97</v>
      </c>
      <c r="R21" s="2"/>
      <c r="S21" s="2"/>
      <c r="T21" s="2" t="s">
        <v>6</v>
      </c>
      <c r="U21" s="2" t="s">
        <v>191</v>
      </c>
      <c r="V21" s="2"/>
    </row>
    <row r="22" spans="2:22" ht="41.45" customHeight="1">
      <c r="B22" s="21" t="s">
        <v>29</v>
      </c>
      <c r="C22" s="21"/>
      <c r="D22" s="21"/>
      <c r="E22" s="2" t="s">
        <v>133</v>
      </c>
      <c r="F22" s="2"/>
      <c r="G22" s="2">
        <v>12</v>
      </c>
      <c r="H22" s="2" t="s">
        <v>133</v>
      </c>
      <c r="I22" s="2" t="s">
        <v>181</v>
      </c>
      <c r="J22" s="2">
        <v>5</v>
      </c>
      <c r="K22" s="21" t="s">
        <v>151</v>
      </c>
      <c r="L22" s="21"/>
      <c r="M22" s="21"/>
      <c r="N22" s="16" t="s">
        <v>83</v>
      </c>
      <c r="O22" s="20" t="s">
        <v>174</v>
      </c>
      <c r="P22" s="16"/>
      <c r="Q22" s="2" t="s">
        <v>98</v>
      </c>
      <c r="R22" s="2"/>
      <c r="S22" s="2"/>
      <c r="T22" s="21" t="s">
        <v>151</v>
      </c>
      <c r="U22" s="21"/>
      <c r="V22" s="21"/>
    </row>
    <row r="23" spans="2:22" ht="75.75" customHeight="1">
      <c r="B23" s="2" t="s">
        <v>30</v>
      </c>
      <c r="D23" s="2">
        <v>11</v>
      </c>
      <c r="E23" s="2" t="s">
        <v>134</v>
      </c>
      <c r="F23" s="2"/>
      <c r="G23" s="2">
        <v>13</v>
      </c>
      <c r="H23" s="2" t="s">
        <v>134</v>
      </c>
      <c r="I23" s="2" t="s">
        <v>182</v>
      </c>
      <c r="J23" s="2">
        <v>6</v>
      </c>
      <c r="K23" s="21" t="s">
        <v>20</v>
      </c>
      <c r="L23" s="21"/>
      <c r="M23" s="21"/>
      <c r="N23" s="2" t="s">
        <v>74</v>
      </c>
      <c r="O23" s="2" t="s">
        <v>197</v>
      </c>
      <c r="P23" s="2"/>
      <c r="Q23" s="2" t="s">
        <v>99</v>
      </c>
      <c r="R23" s="2"/>
      <c r="S23" s="2"/>
      <c r="T23" s="21" t="s">
        <v>20</v>
      </c>
      <c r="U23" s="21" t="s">
        <v>190</v>
      </c>
      <c r="V23" s="21"/>
    </row>
    <row r="24" spans="2:22" ht="39.75" customHeight="1">
      <c r="B24" s="2" t="s">
        <v>31</v>
      </c>
      <c r="C24" s="11"/>
      <c r="D24" s="2">
        <v>12</v>
      </c>
      <c r="E24" s="2" t="s">
        <v>135</v>
      </c>
      <c r="F24" s="2"/>
      <c r="G24" s="8">
        <v>14</v>
      </c>
      <c r="H24" s="16" t="s">
        <v>49</v>
      </c>
      <c r="I24" s="20" t="s">
        <v>60</v>
      </c>
      <c r="J24" s="16"/>
      <c r="K24" s="2" t="s">
        <v>7</v>
      </c>
      <c r="L24" s="2"/>
      <c r="M24" s="2">
        <v>7</v>
      </c>
      <c r="N24" s="2" t="s">
        <v>159</v>
      </c>
      <c r="O24" s="2" t="s">
        <v>197</v>
      </c>
      <c r="P24" s="2"/>
      <c r="Q24" s="21" t="s">
        <v>100</v>
      </c>
      <c r="R24" s="21"/>
      <c r="S24" s="21"/>
      <c r="T24" s="2" t="s">
        <v>7</v>
      </c>
      <c r="U24" s="2" t="s">
        <v>191</v>
      </c>
      <c r="V24" s="2"/>
    </row>
    <row r="25" spans="2:22" ht="39" customHeight="1">
      <c r="B25" s="2" t="s">
        <v>121</v>
      </c>
      <c r="C25" s="11"/>
      <c r="D25" s="2">
        <v>13</v>
      </c>
      <c r="E25" s="21" t="s">
        <v>50</v>
      </c>
      <c r="F25" s="21"/>
      <c r="G25" s="21"/>
      <c r="H25" s="21" t="s">
        <v>50</v>
      </c>
      <c r="I25" s="21"/>
      <c r="J25" s="21"/>
      <c r="K25" s="2" t="s">
        <v>8</v>
      </c>
      <c r="L25" s="2"/>
      <c r="M25" s="2">
        <v>8</v>
      </c>
      <c r="N25" s="2" t="s">
        <v>120</v>
      </c>
      <c r="O25" s="2" t="s">
        <v>197</v>
      </c>
      <c r="P25" s="2"/>
      <c r="Q25" s="21" t="s">
        <v>101</v>
      </c>
      <c r="R25" s="21"/>
      <c r="S25" s="21"/>
      <c r="T25" s="2" t="s">
        <v>8</v>
      </c>
      <c r="U25" s="2" t="s">
        <v>191</v>
      </c>
      <c r="V25" s="2"/>
    </row>
    <row r="26" spans="2:22" ht="42" customHeight="1">
      <c r="B26" s="2" t="s">
        <v>122</v>
      </c>
      <c r="C26" s="11"/>
      <c r="D26" s="2">
        <v>14</v>
      </c>
      <c r="E26" s="21" t="s">
        <v>51</v>
      </c>
      <c r="F26" s="21"/>
      <c r="G26" s="21">
        <v>0</v>
      </c>
      <c r="H26" s="21" t="s">
        <v>51</v>
      </c>
      <c r="I26" s="21"/>
      <c r="J26" s="21"/>
      <c r="K26" s="2" t="s">
        <v>152</v>
      </c>
      <c r="L26" s="2"/>
      <c r="M26" s="2">
        <v>9</v>
      </c>
      <c r="N26" s="2" t="s">
        <v>75</v>
      </c>
      <c r="O26" s="2" t="s">
        <v>197</v>
      </c>
      <c r="P26" s="2"/>
      <c r="Q26" s="2" t="s">
        <v>102</v>
      </c>
      <c r="R26" s="2"/>
      <c r="S26" s="2"/>
      <c r="T26" s="2" t="s">
        <v>152</v>
      </c>
      <c r="U26" s="2" t="s">
        <v>191</v>
      </c>
      <c r="V26" s="2"/>
    </row>
    <row r="27" spans="2:22" ht="32.25" customHeight="1">
      <c r="B27" s="2" t="s">
        <v>123</v>
      </c>
      <c r="C27" s="11"/>
      <c r="D27" s="2">
        <v>15</v>
      </c>
      <c r="E27" s="2" t="s">
        <v>52</v>
      </c>
      <c r="F27" s="2"/>
      <c r="G27" s="2">
        <v>15</v>
      </c>
      <c r="H27" s="2" t="s">
        <v>52</v>
      </c>
      <c r="I27" s="2"/>
      <c r="J27" s="2">
        <v>7</v>
      </c>
      <c r="K27" s="2" t="s">
        <v>153</v>
      </c>
      <c r="L27" s="2" t="s">
        <v>184</v>
      </c>
      <c r="M27" s="2">
        <v>10</v>
      </c>
      <c r="N27" s="21" t="s">
        <v>76</v>
      </c>
      <c r="O27" s="21"/>
      <c r="P27" s="21"/>
      <c r="Q27" s="2" t="s">
        <v>103</v>
      </c>
      <c r="R27" s="2"/>
      <c r="S27" s="2"/>
      <c r="T27" s="2" t="s">
        <v>153</v>
      </c>
      <c r="U27" s="2" t="s">
        <v>191</v>
      </c>
      <c r="V27" s="2"/>
    </row>
    <row r="28" spans="2:22" ht="43.5" customHeight="1">
      <c r="B28" s="21" t="s">
        <v>124</v>
      </c>
      <c r="C28" s="21"/>
      <c r="D28" s="21"/>
      <c r="E28" s="2" t="s">
        <v>53</v>
      </c>
      <c r="F28" s="2"/>
      <c r="G28" s="2">
        <v>16</v>
      </c>
      <c r="H28" s="2" t="s">
        <v>53</v>
      </c>
      <c r="I28" s="2" t="s">
        <v>194</v>
      </c>
      <c r="J28" s="2">
        <v>8</v>
      </c>
      <c r="K28" s="2" t="s">
        <v>9</v>
      </c>
      <c r="L28" s="2"/>
      <c r="M28" s="2">
        <v>11</v>
      </c>
      <c r="N28" s="21" t="s">
        <v>77</v>
      </c>
      <c r="O28" s="21"/>
      <c r="P28" s="21"/>
      <c r="Q28" s="2" t="s">
        <v>104</v>
      </c>
      <c r="R28" s="2"/>
      <c r="S28" s="2"/>
      <c r="T28" s="2" t="s">
        <v>9</v>
      </c>
      <c r="U28" s="2" t="s">
        <v>191</v>
      </c>
      <c r="V28" s="2"/>
    </row>
    <row r="29" spans="2:22" ht="52.5" customHeight="1">
      <c r="B29" s="21" t="s">
        <v>32</v>
      </c>
      <c r="C29" s="21"/>
      <c r="D29" s="21"/>
      <c r="E29" s="2" t="s">
        <v>136</v>
      </c>
      <c r="F29" s="2"/>
      <c r="G29" s="2">
        <v>17</v>
      </c>
      <c r="H29" s="2" t="s">
        <v>136</v>
      </c>
      <c r="I29" s="2" t="s">
        <v>194</v>
      </c>
      <c r="J29" s="2">
        <v>9</v>
      </c>
      <c r="K29" s="21" t="s">
        <v>10</v>
      </c>
      <c r="L29" s="21"/>
      <c r="M29" s="21"/>
      <c r="N29" s="2" t="s">
        <v>78</v>
      </c>
      <c r="O29" s="2" t="s">
        <v>198</v>
      </c>
      <c r="P29" s="2"/>
      <c r="Q29" s="2" t="s">
        <v>105</v>
      </c>
      <c r="R29" s="2"/>
      <c r="S29" s="2"/>
      <c r="T29" s="21" t="s">
        <v>10</v>
      </c>
      <c r="U29" s="21"/>
      <c r="V29" s="21"/>
    </row>
    <row r="30" spans="2:22" ht="51">
      <c r="B30" s="2" t="s">
        <v>33</v>
      </c>
      <c r="C30" s="2" t="s">
        <v>180</v>
      </c>
      <c r="D30" s="2">
        <v>16</v>
      </c>
      <c r="E30" s="2" t="s">
        <v>137</v>
      </c>
      <c r="F30" s="29"/>
      <c r="G30" s="2">
        <v>18</v>
      </c>
      <c r="H30" s="2" t="s">
        <v>137</v>
      </c>
      <c r="I30" s="2" t="s">
        <v>194</v>
      </c>
      <c r="J30" s="2">
        <v>10</v>
      </c>
      <c r="K30" s="21" t="s">
        <v>11</v>
      </c>
      <c r="L30" s="21"/>
      <c r="M30" s="21"/>
      <c r="N30" s="2" t="s">
        <v>79</v>
      </c>
      <c r="O30" s="2" t="s">
        <v>198</v>
      </c>
      <c r="P30" s="2"/>
      <c r="Q30" s="2" t="s">
        <v>106</v>
      </c>
      <c r="R30" s="2"/>
      <c r="S30" s="2"/>
      <c r="T30" s="21" t="s">
        <v>11</v>
      </c>
      <c r="U30" s="21"/>
      <c r="V30" s="21"/>
    </row>
    <row r="31" spans="2:22" ht="45.75" customHeight="1">
      <c r="B31" s="2" t="s">
        <v>34</v>
      </c>
      <c r="C31" s="11"/>
      <c r="D31" s="2">
        <v>17</v>
      </c>
      <c r="E31" s="2" t="s">
        <v>54</v>
      </c>
      <c r="F31" s="2"/>
      <c r="G31" s="2">
        <v>19</v>
      </c>
      <c r="H31" s="2" t="s">
        <v>54</v>
      </c>
      <c r="I31" s="2" t="s">
        <v>194</v>
      </c>
      <c r="J31" s="2">
        <v>11</v>
      </c>
      <c r="K31" s="2" t="s">
        <v>12</v>
      </c>
      <c r="L31" s="19"/>
      <c r="M31" s="2">
        <v>12</v>
      </c>
      <c r="N31" s="32" t="s">
        <v>160</v>
      </c>
      <c r="O31" s="2" t="s">
        <v>198</v>
      </c>
      <c r="P31" s="30"/>
      <c r="Q31" s="21" t="s">
        <v>107</v>
      </c>
      <c r="R31" s="21"/>
      <c r="S31" s="21"/>
      <c r="T31" s="2" t="s">
        <v>12</v>
      </c>
      <c r="U31" s="2" t="s">
        <v>191</v>
      </c>
      <c r="V31" s="2"/>
    </row>
    <row r="32" spans="2:22" ht="54.75" customHeight="1">
      <c r="B32" s="16" t="s">
        <v>125</v>
      </c>
      <c r="C32" s="16" t="s">
        <v>59</v>
      </c>
      <c r="D32" s="2"/>
      <c r="E32" s="21" t="s">
        <v>55</v>
      </c>
      <c r="F32" s="21"/>
      <c r="G32" s="21"/>
      <c r="H32" s="21" t="s">
        <v>55</v>
      </c>
      <c r="I32" s="21"/>
      <c r="J32" s="21"/>
      <c r="K32" s="2" t="s">
        <v>13</v>
      </c>
      <c r="L32" s="2"/>
      <c r="M32" s="2">
        <v>13</v>
      </c>
      <c r="N32" s="2" t="s">
        <v>161</v>
      </c>
      <c r="O32" s="2" t="s">
        <v>198</v>
      </c>
      <c r="P32" s="2"/>
      <c r="Q32" s="21" t="s">
        <v>108</v>
      </c>
      <c r="R32" s="21"/>
      <c r="S32" s="21"/>
      <c r="T32" s="2" t="s">
        <v>13</v>
      </c>
      <c r="U32" s="2" t="s">
        <v>191</v>
      </c>
      <c r="V32" s="2"/>
    </row>
    <row r="33" spans="2:22" ht="59.25" customHeight="1">
      <c r="B33" s="2" t="s">
        <v>126</v>
      </c>
      <c r="C33" s="2" t="s">
        <v>176</v>
      </c>
      <c r="D33" s="2">
        <v>18</v>
      </c>
      <c r="E33" s="21" t="s">
        <v>56</v>
      </c>
      <c r="F33" s="21"/>
      <c r="G33" s="21"/>
      <c r="H33" s="21" t="s">
        <v>56</v>
      </c>
      <c r="I33" s="21"/>
      <c r="J33" s="21"/>
      <c r="K33" s="2" t="s">
        <v>154</v>
      </c>
      <c r="L33" s="10"/>
      <c r="M33" s="2">
        <v>14</v>
      </c>
      <c r="N33" s="2" t="s">
        <v>80</v>
      </c>
      <c r="O33" s="2" t="s">
        <v>198</v>
      </c>
      <c r="P33" s="2"/>
      <c r="Q33" s="2" t="s">
        <v>109</v>
      </c>
      <c r="R33" s="2"/>
      <c r="S33" s="2"/>
      <c r="T33" s="2" t="s">
        <v>154</v>
      </c>
      <c r="U33" s="2" t="s">
        <v>191</v>
      </c>
      <c r="V33" s="2"/>
    </row>
    <row r="34" spans="2:22" ht="56.45" customHeight="1">
      <c r="B34" s="2" t="s">
        <v>127</v>
      </c>
      <c r="C34" s="2" t="s">
        <v>176</v>
      </c>
      <c r="D34" s="2">
        <v>19</v>
      </c>
      <c r="E34" s="2" t="s">
        <v>57</v>
      </c>
      <c r="F34" s="2"/>
      <c r="G34" s="2">
        <v>20</v>
      </c>
      <c r="H34" s="2" t="s">
        <v>57</v>
      </c>
      <c r="I34" s="2" t="s">
        <v>177</v>
      </c>
      <c r="J34" s="2">
        <v>12</v>
      </c>
      <c r="K34" s="2" t="s">
        <v>14</v>
      </c>
      <c r="L34" s="2"/>
      <c r="M34" s="2">
        <v>15</v>
      </c>
      <c r="N34" s="21" t="s">
        <v>81</v>
      </c>
      <c r="O34" s="21"/>
      <c r="P34" s="21"/>
      <c r="Q34" s="2" t="s">
        <v>110</v>
      </c>
      <c r="R34" s="2"/>
      <c r="S34" s="2"/>
      <c r="T34" s="2" t="s">
        <v>14</v>
      </c>
      <c r="U34" s="2" t="s">
        <v>192</v>
      </c>
      <c r="V34" s="2"/>
    </row>
    <row r="35" spans="2:22" ht="38.450000000000003" customHeight="1">
      <c r="B35" s="21" t="s">
        <v>35</v>
      </c>
      <c r="C35" s="21"/>
      <c r="D35" s="21"/>
      <c r="E35" s="2"/>
      <c r="F35" s="2"/>
      <c r="G35" s="2"/>
      <c r="H35" s="2" t="s">
        <v>58</v>
      </c>
      <c r="I35" s="2" t="s">
        <v>177</v>
      </c>
      <c r="J35" s="2">
        <v>13</v>
      </c>
      <c r="K35" s="2" t="s">
        <v>19</v>
      </c>
      <c r="L35" s="2" t="s">
        <v>185</v>
      </c>
      <c r="M35" s="2">
        <v>16</v>
      </c>
      <c r="N35" s="21" t="s">
        <v>84</v>
      </c>
      <c r="O35" s="21"/>
      <c r="P35" s="21"/>
      <c r="Q35" s="2" t="s">
        <v>111</v>
      </c>
      <c r="R35" s="2"/>
      <c r="S35" s="2"/>
      <c r="T35" s="2" t="s">
        <v>19</v>
      </c>
      <c r="U35" s="2" t="s">
        <v>193</v>
      </c>
      <c r="V35" s="2"/>
    </row>
    <row r="36" spans="2:22" ht="39.75" customHeight="1">
      <c r="B36" s="21" t="s">
        <v>36</v>
      </c>
      <c r="C36" s="21"/>
      <c r="D36" s="21"/>
      <c r="E36" s="2"/>
      <c r="F36" s="2"/>
      <c r="G36" s="2"/>
      <c r="H36" s="2" t="s">
        <v>141</v>
      </c>
      <c r="I36" s="2"/>
      <c r="J36" s="2">
        <v>14</v>
      </c>
      <c r="K36" s="21" t="s">
        <v>17</v>
      </c>
      <c r="L36" s="21"/>
      <c r="M36" s="21"/>
      <c r="N36" s="2" t="s">
        <v>82</v>
      </c>
      <c r="O36" s="2" t="s">
        <v>198</v>
      </c>
      <c r="P36" s="2"/>
      <c r="Q36" s="2" t="s">
        <v>112</v>
      </c>
      <c r="R36" s="2"/>
      <c r="S36" s="2"/>
      <c r="T36" s="21" t="s">
        <v>17</v>
      </c>
      <c r="U36" s="26"/>
      <c r="V36" s="21"/>
    </row>
    <row r="37" spans="2:22" ht="59.25" customHeight="1">
      <c r="B37" s="2" t="s">
        <v>37</v>
      </c>
      <c r="C37" s="11"/>
      <c r="D37" s="2"/>
      <c r="E37" s="2"/>
      <c r="F37" s="2"/>
      <c r="G37" s="2"/>
      <c r="H37" s="2" t="s">
        <v>142</v>
      </c>
      <c r="I37" s="2"/>
      <c r="J37" s="2">
        <v>15</v>
      </c>
      <c r="K37" s="2"/>
      <c r="L37" s="2"/>
      <c r="M37" s="2"/>
      <c r="N37" s="2" t="s">
        <v>85</v>
      </c>
      <c r="O37" s="2"/>
      <c r="P37" s="2"/>
      <c r="Q37" s="2"/>
      <c r="R37" s="2"/>
      <c r="S37" s="2"/>
      <c r="T37" s="21" t="s">
        <v>18</v>
      </c>
      <c r="U37" s="21"/>
      <c r="V37" s="21"/>
    </row>
    <row r="38" spans="2:22" ht="22.5" customHeight="1">
      <c r="B38" s="41" t="s">
        <v>15</v>
      </c>
      <c r="C38" s="41"/>
      <c r="D38" s="1">
        <v>19</v>
      </c>
      <c r="E38" s="41" t="s">
        <v>15</v>
      </c>
      <c r="F38" s="41"/>
      <c r="G38" s="1">
        <v>20</v>
      </c>
      <c r="H38" s="41" t="s">
        <v>15</v>
      </c>
      <c r="I38" s="41"/>
      <c r="J38" s="1">
        <v>15</v>
      </c>
      <c r="K38" s="41" t="s">
        <v>15</v>
      </c>
      <c r="L38" s="41"/>
      <c r="M38" s="1">
        <v>16</v>
      </c>
      <c r="N38" s="41" t="s">
        <v>15</v>
      </c>
      <c r="O38" s="41"/>
      <c r="P38" s="1">
        <v>0</v>
      </c>
      <c r="Q38" s="41" t="s">
        <v>15</v>
      </c>
      <c r="R38" s="41"/>
      <c r="S38" s="1">
        <v>0</v>
      </c>
      <c r="T38" s="41" t="s">
        <v>15</v>
      </c>
      <c r="U38" s="41"/>
      <c r="V38" s="1">
        <v>0</v>
      </c>
    </row>
    <row r="39" spans="2:22" ht="28.5" customHeight="1">
      <c r="B39" s="42" t="s">
        <v>16</v>
      </c>
      <c r="C39" s="42"/>
      <c r="D39" s="3">
        <v>19</v>
      </c>
      <c r="E39" s="42" t="s">
        <v>16</v>
      </c>
      <c r="F39" s="42"/>
      <c r="G39" s="3">
        <v>39</v>
      </c>
      <c r="H39" s="42" t="s">
        <v>16</v>
      </c>
      <c r="I39" s="42"/>
      <c r="J39" s="3">
        <v>54</v>
      </c>
      <c r="K39" s="42" t="s">
        <v>16</v>
      </c>
      <c r="L39" s="42"/>
      <c r="M39" s="3">
        <v>70</v>
      </c>
      <c r="N39" s="42" t="s">
        <v>16</v>
      </c>
      <c r="O39" s="42"/>
      <c r="P39" s="3">
        <v>70</v>
      </c>
      <c r="Q39" s="42" t="s">
        <v>16</v>
      </c>
      <c r="R39" s="42"/>
      <c r="S39" s="3">
        <v>70</v>
      </c>
      <c r="T39" s="42" t="s">
        <v>16</v>
      </c>
      <c r="U39" s="42"/>
      <c r="V39" s="3">
        <v>70</v>
      </c>
    </row>
    <row r="40" spans="2:22" hidden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3"/>
      <c r="Q40" s="12"/>
      <c r="R40" s="12"/>
      <c r="S40" s="12"/>
      <c r="T40" s="12"/>
      <c r="U40" s="12"/>
      <c r="V40" s="12"/>
    </row>
    <row r="41" spans="2:22" ht="15" hidden="1" customHeight="1">
      <c r="B41" s="40"/>
      <c r="C41" s="40"/>
      <c r="D41" s="40"/>
      <c r="E41" s="40"/>
      <c r="F41" s="40"/>
      <c r="G41" s="33"/>
      <c r="H41" s="3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22" ht="15" hidden="1" customHeight="1">
      <c r="B42" s="33"/>
      <c r="C42" s="33"/>
      <c r="D42" s="33"/>
      <c r="E42" s="33"/>
      <c r="F42" s="33"/>
      <c r="G42" s="33"/>
      <c r="H42" s="3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2:22" ht="15" hidden="1" customHeight="1">
      <c r="B43" s="33"/>
      <c r="C43" s="33"/>
      <c r="D43" s="33"/>
      <c r="E43" s="33"/>
      <c r="F43" s="33"/>
      <c r="G43" s="33"/>
      <c r="H43" s="3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2:22" ht="15" hidden="1" customHeight="1">
      <c r="B44" s="33"/>
      <c r="C44" s="33"/>
      <c r="D44" s="33"/>
      <c r="E44" s="33"/>
      <c r="F44" s="33"/>
      <c r="G44" s="33"/>
      <c r="H44" s="33"/>
      <c r="I44" s="35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2:22" ht="14.25" hidden="1" customHeight="1">
      <c r="B45" s="40"/>
      <c r="C45" s="40"/>
      <c r="D45" s="40"/>
      <c r="E45" s="40"/>
      <c r="F45" s="40"/>
      <c r="G45" s="33"/>
      <c r="H45" s="33"/>
      <c r="I45" s="36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8" spans="2:22">
      <c r="B48" s="39"/>
      <c r="C48" s="7" t="s">
        <v>201</v>
      </c>
    </row>
    <row r="49" spans="2:9">
      <c r="B49" s="16"/>
      <c r="C49" s="7" t="s">
        <v>202</v>
      </c>
    </row>
    <row r="50" spans="2:9">
      <c r="I50" s="34"/>
    </row>
  </sheetData>
  <mergeCells count="25">
    <mergeCell ref="B1:V4"/>
    <mergeCell ref="T6:V6"/>
    <mergeCell ref="T38:U38"/>
    <mergeCell ref="B6:D6"/>
    <mergeCell ref="E6:G6"/>
    <mergeCell ref="H6:J6"/>
    <mergeCell ref="B38:C38"/>
    <mergeCell ref="E38:F38"/>
    <mergeCell ref="N38:O38"/>
    <mergeCell ref="B5:V5"/>
    <mergeCell ref="T39:U39"/>
    <mergeCell ref="Q6:S6"/>
    <mergeCell ref="Q38:R38"/>
    <mergeCell ref="K6:M6"/>
    <mergeCell ref="N6:P6"/>
    <mergeCell ref="Q39:R39"/>
    <mergeCell ref="N39:O39"/>
    <mergeCell ref="B45:F45"/>
    <mergeCell ref="K38:L38"/>
    <mergeCell ref="B41:F41"/>
    <mergeCell ref="H38:I38"/>
    <mergeCell ref="H39:I39"/>
    <mergeCell ref="K39:L39"/>
    <mergeCell ref="B39:C39"/>
    <mergeCell ref="E39:F39"/>
  </mergeCells>
  <phoneticPr fontId="5" type="noConversion"/>
  <pageMargins left="3.937007874015748E-2" right="0.15748031496062992" top="0.15748031496062992" bottom="0.15748031496062992" header="0" footer="0"/>
  <pageSetup paperSize="8" scale="4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N12:Q18"/>
  <sheetViews>
    <sheetView topLeftCell="A4" workbookViewId="0">
      <selection activeCell="S12" sqref="S12"/>
    </sheetView>
  </sheetViews>
  <sheetFormatPr defaultRowHeight="15"/>
  <sheetData>
    <row r="12" spans="14:17">
      <c r="N12">
        <v>11</v>
      </c>
    </row>
    <row r="13" spans="14:17">
      <c r="N13">
        <v>24</v>
      </c>
    </row>
    <row r="14" spans="14:17">
      <c r="N14">
        <f>SUM(N12:N13)</f>
        <v>35</v>
      </c>
    </row>
    <row r="16" spans="14:17">
      <c r="Q16">
        <v>39</v>
      </c>
    </row>
    <row r="17" spans="17:17">
      <c r="Q17">
        <v>15</v>
      </c>
    </row>
    <row r="18" spans="17:17">
      <c r="Q18">
        <f>SUM(Q16:Q17)</f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 B. Tech_First_Year2020-2021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 Delhi</dc:creator>
  <cp:lastModifiedBy>nitdelhi</cp:lastModifiedBy>
  <cp:lastPrinted>2021-12-03T10:17:24Z</cp:lastPrinted>
  <dcterms:created xsi:type="dcterms:W3CDTF">2016-12-14T04:48:50Z</dcterms:created>
  <dcterms:modified xsi:type="dcterms:W3CDTF">2021-12-06T07:14:39Z</dcterms:modified>
</cp:coreProperties>
</file>